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3250" windowHeight="12570"/>
  </bookViews>
  <sheets>
    <sheet name="Sheet1"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alcChain>
</file>

<file path=xl/sharedStrings.xml><?xml version="1.0" encoding="utf-8"?>
<sst xmlns="http://schemas.openxmlformats.org/spreadsheetml/2006/main" count="141" uniqueCount="63">
  <si>
    <t>Date</t>
  </si>
  <si>
    <t>Workouts</t>
  </si>
  <si>
    <r>
      <rPr>
        <b/>
        <sz val="10"/>
        <color rgb="FFFF0000"/>
        <rFont val="Arial"/>
        <family val="2"/>
      </rPr>
      <t>Cardio</t>
    </r>
    <r>
      <rPr>
        <b/>
        <sz val="10"/>
        <color rgb="FF000000"/>
        <rFont val="Arial"/>
        <family val="2"/>
      </rPr>
      <t xml:space="preserve"> </t>
    </r>
  </si>
  <si>
    <t xml:space="preserve">3 Exercises - 3 Sets </t>
  </si>
  <si>
    <t>REST</t>
  </si>
  <si>
    <t>Day</t>
  </si>
  <si>
    <t>Monday</t>
  </si>
  <si>
    <t>Tuesday</t>
  </si>
  <si>
    <t>Wednesday</t>
  </si>
  <si>
    <t>Thursday</t>
  </si>
  <si>
    <t>Friday</t>
  </si>
  <si>
    <t>Saturday</t>
  </si>
  <si>
    <t>Sunday</t>
  </si>
  <si>
    <t>Did I complete all exercises?</t>
  </si>
  <si>
    <t>Exercise 1</t>
  </si>
  <si>
    <t>Exercise 2</t>
  </si>
  <si>
    <t>Exercise 3</t>
  </si>
  <si>
    <t>1 MILE RUN (PLEASE ENTER TIME IN "DID I COMPLETE ALL EXERCISES")</t>
  </si>
  <si>
    <t>Cardio Ball</t>
  </si>
  <si>
    <t>5KM RUN (PLEASE ENTER TIME IN "DID I COMPLETE ALL EXERCISES")</t>
  </si>
  <si>
    <t xml:space="preserve">Jump Lunges x 30 </t>
  </si>
  <si>
    <t>Plank To Press Up x 60 seconds</t>
  </si>
  <si>
    <t xml:space="preserve">Squat Jumps x 60 seconds </t>
  </si>
  <si>
    <t>Single Leg Glute Bridge x 30</t>
  </si>
  <si>
    <t xml:space="preserve">Flutter Kicks x 60 seconds </t>
  </si>
  <si>
    <t xml:space="preserve">Reverse Lunge To Plyometric Jump x 60 seconds </t>
  </si>
  <si>
    <t xml:space="preserve">Butterfly Sit Ups x 60 seconds </t>
  </si>
  <si>
    <t>Bulgarian Split Squats x 30</t>
  </si>
  <si>
    <t xml:space="preserve">Plank x 60 seconds </t>
  </si>
  <si>
    <t xml:space="preserve">Deadbugs x 60 seconds </t>
  </si>
  <si>
    <t xml:space="preserve">Skipping Rope/Jumping Jacks x 60 seconds </t>
  </si>
  <si>
    <t xml:space="preserve">Mountain Climbers x 60 seconds </t>
  </si>
  <si>
    <t xml:space="preserve">Side Plank x 60 seconds </t>
  </si>
  <si>
    <t xml:space="preserve">Leg Pull In Knee Ups x 60 seconds </t>
  </si>
  <si>
    <t xml:space="preserve">Pike Push Ups x 60 seconds </t>
  </si>
  <si>
    <t xml:space="preserve">Plank To Press Up x 60 seconds </t>
  </si>
  <si>
    <t xml:space="preserve">Alternating V Ups x 60 seconds </t>
  </si>
  <si>
    <t>Criss Cross Squats x 60 seconds</t>
  </si>
  <si>
    <t>Flutter Kicks x 60 seconds</t>
  </si>
  <si>
    <t xml:space="preserve">Single Leg Hip Thrusts x 60 seconds </t>
  </si>
  <si>
    <t>Jump Lunges x 30</t>
  </si>
  <si>
    <t>You will need to pause the video to make sure you are getting all of your touches of the exercises in. Our aim for today is 1000 touches of the ball. If you drop the ball during the juggling don't worry just make sure you get the right number of touches in by keeping doing them.</t>
  </si>
  <si>
    <t>BALL MASTERY 2. CLICK HERE TO FOLLOW ALONG WITH VIDEO</t>
  </si>
  <si>
    <t>BALL MASTERY 1. CLICK HERE TO FOLLOW ALONG WITH VIDEO</t>
  </si>
  <si>
    <t>Please follow along with the video.</t>
  </si>
  <si>
    <t>BALL MASTERY 3. CLICK HERE TO FOLLOW ALONG WITH VIDEO</t>
  </si>
  <si>
    <t xml:space="preserve">Please follow along with the video. You may want to watch the video before so you know the exercises. Please do not pause the video. </t>
  </si>
  <si>
    <t>Round The Square - Set up a 10 x 10m square. Start at one corner and complete a full lap at jogging pace. Sprint one side and jog the rest, then sprint two sides and jog the other two, sprint three sides and jog one, and then finally complete a full lap by sprinting. Continously perform this drill for 10 minutes.</t>
  </si>
  <si>
    <t>BALL MASTERY 4. CLICK HERE TO FOLLOW ALONG WITH VIDEO</t>
  </si>
  <si>
    <t>Please follow along with the video. You may want to watch the video before so you know the exercises. Please do not pause the video.</t>
  </si>
  <si>
    <t>Alternating V Ups x 60 seconds (lie flat on your back, raise your left leg and reach with your right arm, lower both. Then raise your right leg and reach with your left arm. Make sure your doing opposite arm to leg)</t>
  </si>
  <si>
    <t xml:space="preserve">Flutter Kick Squats x 60 seconds (stand feet shoulder width apart, jump with one foot in front of the other and then jump back with feet a little wider than shoulder width apart and squat. Repeat exercise) </t>
  </si>
  <si>
    <t>Leg Pull In Knee Ups x 60 seconds (lie with your legs extended and your hands either side of you. Keep your knees together and pull them towards you while moving your torso towards them - lifting your head, neck and shoulders up. Hold and then return to starting position)</t>
  </si>
  <si>
    <t>Pike Push Ups x 60 seconds (get into the press-up position, lift your hips up so that your body forms an upside down V. Your arms and legs should be as straight as possible. Bend your elbows and lower your upper body until your head nearly touches the floor and then push yourself back up)</t>
  </si>
  <si>
    <t>Reverse Lunge To Plyometric Jump x 60 seconds (stand with feet shoulder width apart, lunge backwards and then bring your trailing leg forward and up in front of you as you jump in the air. As soon as you land on your straight leg, bring your bent leg back behind you and step back into another lunge. Repeat repetitions for 30 seconds and then change leg)</t>
  </si>
  <si>
    <t>Single Leg Hip Thrusts x 30 (place your back against a bench, step or chair with one knee bent and that foot flat on the floor. Raise your other leg and bend your knee to form a 90°angle. Place the back of your elbows against the bench. Pushing your knees out, squeeze your glutes and raise your hips until they’re in line with your torso. This is one rep, complete 15 on one leg and then change)</t>
  </si>
  <si>
    <t>Butterfly Sit Ups x 60 seconds (lie face up on the floor with your arms extended past your head, your knees bent and the soles of your feet facing one another. In one fluid movement, raise your torso to a sitting position as you reach forward with both your hands to touch your ankles. Slowly lower your torso back to the starting position)</t>
  </si>
  <si>
    <t>Bulgarian Split Squats x 30 (have one foot resting on a bench or chair behind you, your laces should be against the bench. Squat with your standing leg as low as you can go. Push up through your front foot to return to starting position. This is one rep, repeat 15 times on each leg)</t>
  </si>
  <si>
    <t xml:space="preserve">Deadbugs x 60 seconds (lie face up on the floor with your arms and legs in the air, knees bent at 90° angle. Keeping your lower back against the floor, engage your core, and then slowly simultaneously lower your right leg until your heel nearly touches the floor and your left arm until your hand nearly touches the floor overhead. Pause and then return to starting position, repeat on opposite side. That’s one rep) </t>
  </si>
  <si>
    <t>https://m.youtube.com/watch?v=SPXYfGV0i-Y          HIIT Workout</t>
  </si>
  <si>
    <t>https://m.youtube.com/watch?v=6XvIGaJ3Ns4                  AB session workout</t>
  </si>
  <si>
    <t>https://m.youtube.com/watch?v=510FdqCvZ-k                  Pilates Workout</t>
  </si>
  <si>
    <t>https://m.youtube.com/watch?v=Eml2xnoLpYE                Yoga Workout</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</si>
</sst>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al"/>
    </font>
    <font>
      <b/>
      <sz val="10"/>
      <color rgb="FFFFFFFF"/>
      <name val="Comfortaa"/>
    </font>
    <font>
      <sz val="10"/>
      <name val="Arial"/>
    </font>
    <font>
      <u/>
      <sz val="10"/>
      <color rgb="FF0000FF"/>
      <name val="Arial"/>
    </font>
    <font>
      <b/>
      <sz val="10"/>
      <color rgb="FF000000"/>
      <name val="Arial"/>
      <family val="2"/>
    </font>
    <font>
      <sz val="10"/>
      <name val="Arial"/>
      <family val="2"/>
    </font>
    <font>
      <b/>
      <sz val="10"/>
      <color rgb="FFFF0000"/>
      <name val="Arial"/>
      <family val="2"/>
    </font>
    <font>
      <sz val="10"/>
      <color rgb="FF000000"/>
      <name val="Arial"/>
      <family val="2"/>
    </font>
    <font>
      <u/>
      <sz val="10"/>
      <color theme="10"/>
      <name val="Arial"/>
      <family val="2"/>
    </font>
    <font>
      <b/>
      <sz val="10"/>
      <color theme="0"/>
      <name val="Comfortaa"/>
    </font>
    <font>
      <b/>
      <u/>
      <sz val="10"/>
      <color rgb="FFFF0000"/>
      <name val="Arial"/>
      <family val="2"/>
    </font>
    <font>
      <b/>
      <u/>
      <sz val="10"/>
      <color theme="10"/>
      <name val="Arial"/>
      <family val="2"/>
    </font>
  </fonts>
  <fills count="8">
    <fill>
      <patternFill patternType="none"/>
    </fill>
    <fill>
      <patternFill patternType="gray125"/>
    </fill>
    <fill>
      <patternFill patternType="solid">
        <fgColor rgb="FF666666"/>
        <bgColor rgb="FF666666"/>
      </patternFill>
    </fill>
    <fill>
      <patternFill patternType="solid">
        <fgColor theme="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2">
    <xf numFmtId="0" fontId="0" fillId="0" borderId="0" xfId="0" applyFont="1" applyAlignment="1"/>
    <xf numFmtId="0" fontId="1" fillId="2" borderId="1" xfId="0" applyFont="1" applyFill="1" applyBorder="1" applyAlignment="1">
      <alignment horizontal="center" wrapText="1"/>
    </xf>
    <xf numFmtId="0" fontId="9" fillId="2" borderId="1" xfId="0" applyFont="1" applyFill="1" applyBorder="1" applyAlignment="1">
      <alignment horizontal="center" wrapText="1"/>
    </xf>
    <xf numFmtId="0" fontId="0" fillId="0" borderId="1" xfId="0" applyFont="1" applyBorder="1" applyAlignment="1">
      <alignment horizontal="center" wrapText="1"/>
    </xf>
    <xf numFmtId="0" fontId="7" fillId="0" borderId="1" xfId="0" applyFont="1" applyBorder="1" applyAlignment="1">
      <alignment horizontal="center" wrapText="1"/>
    </xf>
    <xf numFmtId="0" fontId="5" fillId="0"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1" xfId="0" applyFont="1" applyFill="1" applyBorder="1" applyAlignment="1">
      <alignment horizontal="center" wrapText="1"/>
    </xf>
    <xf numFmtId="0" fontId="2" fillId="0" borderId="1" xfId="0" applyFont="1" applyFill="1" applyBorder="1" applyAlignment="1">
      <alignment horizontal="center" wrapText="1"/>
    </xf>
    <xf numFmtId="0" fontId="6" fillId="4" borderId="1" xfId="0" applyFont="1" applyFill="1" applyBorder="1" applyAlignment="1">
      <alignment horizontal="center" wrapText="1"/>
    </xf>
    <xf numFmtId="0" fontId="0" fillId="3" borderId="1" xfId="0" applyFont="1" applyFill="1" applyBorder="1" applyAlignment="1">
      <alignment horizontal="center" wrapText="1"/>
    </xf>
    <xf numFmtId="0" fontId="4" fillId="3" borderId="1" xfId="0" applyFont="1" applyFill="1" applyBorder="1" applyAlignment="1">
      <alignment horizontal="center" wrapText="1"/>
    </xf>
    <xf numFmtId="0" fontId="5" fillId="3" borderId="1" xfId="0" applyFont="1" applyFill="1" applyBorder="1" applyAlignment="1">
      <alignment horizontal="center" wrapText="1"/>
    </xf>
    <xf numFmtId="0" fontId="5" fillId="6" borderId="1" xfId="0" applyFont="1" applyFill="1" applyBorder="1" applyAlignment="1">
      <alignment horizontal="center" wrapText="1"/>
    </xf>
    <xf numFmtId="0" fontId="1" fillId="2" borderId="0" xfId="0" applyFont="1" applyFill="1" applyBorder="1" applyAlignment="1">
      <alignment horizontal="center" wrapText="1"/>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3" fillId="0" borderId="0" xfId="0" applyFont="1" applyFill="1" applyBorder="1" applyAlignment="1">
      <alignment horizontal="center" wrapText="1"/>
    </xf>
    <xf numFmtId="0" fontId="5" fillId="0" borderId="0" xfId="0" applyFont="1" applyBorder="1" applyAlignment="1">
      <alignment horizontal="center" wrapText="1"/>
    </xf>
    <xf numFmtId="14" fontId="1" fillId="2"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14" fontId="0" fillId="0" borderId="0" xfId="0" applyNumberFormat="1" applyFont="1" applyBorder="1" applyAlignment="1">
      <alignment horizontal="center" wrapText="1"/>
    </xf>
    <xf numFmtId="0" fontId="8" fillId="4" borderId="1" xfId="1" applyFill="1" applyBorder="1" applyAlignment="1">
      <alignment horizontal="center" vertical="center" wrapText="1"/>
    </xf>
    <xf numFmtId="0" fontId="5"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1" fillId="7" borderId="2" xfId="1" applyFont="1" applyFill="1" applyBorder="1" applyAlignment="1">
      <alignment horizontal="center" wrapText="1"/>
    </xf>
    <xf numFmtId="0" fontId="11" fillId="7" borderId="3" xfId="1" applyFont="1" applyFill="1" applyBorder="1" applyAlignment="1">
      <alignment horizontal="center" wrapText="1"/>
    </xf>
    <xf numFmtId="0" fontId="11" fillId="7" borderId="4" xfId="1" applyFont="1" applyFill="1" applyBorder="1" applyAlignment="1">
      <alignment horizontal="center" wrapText="1"/>
    </xf>
    <xf numFmtId="0" fontId="10" fillId="5" borderId="2" xfId="0" applyFont="1" applyFill="1" applyBorder="1" applyAlignment="1">
      <alignment horizontal="center" wrapText="1"/>
    </xf>
    <xf numFmtId="0" fontId="10" fillId="5" borderId="3" xfId="0" applyFont="1" applyFill="1" applyBorder="1" applyAlignment="1">
      <alignment horizontal="center" wrapText="1"/>
    </xf>
    <xf numFmtId="0" fontId="10" fillId="5" borderId="4" xfId="0" applyFont="1" applyFill="1" applyBorder="1" applyAlignment="1">
      <alignment horizontal="center" wrapText="1"/>
    </xf>
    <xf numFmtId="0" fontId="6" fillId="4" borderId="1" xfId="0" applyFont="1" applyFill="1" applyBorder="1" applyAlignment="1">
      <alignment horizontal="center" wrapText="1"/>
    </xf>
    <xf numFmtId="0" fontId="6" fillId="7" borderId="2" xfId="0" applyFont="1" applyFill="1" applyBorder="1" applyAlignment="1">
      <alignment horizontal="center" wrapText="1"/>
    </xf>
    <xf numFmtId="0" fontId="6" fillId="7" borderId="3" xfId="0" applyFont="1" applyFill="1" applyBorder="1" applyAlignment="1">
      <alignment horizontal="center" wrapText="1"/>
    </xf>
    <xf numFmtId="0" fontId="6" fillId="7" borderId="4"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youtube.com/watch?v=Eml2xnoLpYE%20%20%20%20%20%20%20%20%20%20%20%20%20%20%20%20Yoga%20Workout" TargetMode="External"/><Relationship Id="rId3" Type="http://schemas.openxmlformats.org/officeDocument/2006/relationships/hyperlink" Target="https://www.youtube.com/watch?v=zjdCq18Zfdk&amp;t=205s" TargetMode="External"/><Relationship Id="rId7" Type="http://schemas.openxmlformats.org/officeDocument/2006/relationships/hyperlink" Target="https://m.youtube.com/watch?v=510FdqCvZ-k%20%20%20%20%20%20%20%20%20%20%20%20%20%20%20%20%20%20Pilates%20Workout" TargetMode="External"/><Relationship Id="rId2" Type="http://schemas.openxmlformats.org/officeDocument/2006/relationships/hyperlink" Target="https://www.youtube.com/watch?v=U3N_qXaqrtI&amp;t=250s" TargetMode="External"/><Relationship Id="rId1" Type="http://schemas.openxmlformats.org/officeDocument/2006/relationships/hyperlink" Target="https://www.youtube.com/watch?v=VxnQHtDvv0k&amp;t=87s" TargetMode="External"/><Relationship Id="rId6" Type="http://schemas.openxmlformats.org/officeDocument/2006/relationships/hyperlink" Target="https://m.youtube.com/watch?v=6XvIGaJ3Ns4%20%20%20%20%20%20%20%20%20%20%20%20%20%20%20%20%20%20AB%20session%20workout" TargetMode="External"/><Relationship Id="rId5" Type="http://schemas.openxmlformats.org/officeDocument/2006/relationships/hyperlink" Target="https://m.youtube.com/watch?v=SPXYfGV0i-Y%20%20%20%20%20%20%20%20%20%20HIIT%20Workout" TargetMode="External"/><Relationship Id="rId4" Type="http://schemas.openxmlformats.org/officeDocument/2006/relationships/hyperlink" Target="https://www.youtube.com/watch?v=kXnccKq4bnY&amp;t=381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40"/>
  <sheetViews>
    <sheetView tabSelected="1" zoomScale="115" zoomScaleNormal="115" workbookViewId="0">
      <pane ySplit="1" topLeftCell="A2" activePane="bottomLeft" state="frozen"/>
      <selection activeCell="C1" sqref="C1"/>
      <selection pane="bottomLeft" activeCell="E30" sqref="E30"/>
    </sheetView>
  </sheetViews>
  <sheetFormatPr defaultColWidth="14.42578125" defaultRowHeight="12.75"/>
  <cols>
    <col min="1" max="1" width="14.42578125" style="15"/>
    <col min="2" max="2" width="10.42578125" style="21" customWidth="1"/>
    <col min="3" max="3" width="17" style="15" customWidth="1"/>
    <col min="4" max="4" width="18.5703125" style="15" customWidth="1"/>
    <col min="5" max="5" width="34.85546875" style="18" customWidth="1"/>
    <col min="6" max="6" width="33.7109375" style="18" customWidth="1"/>
    <col min="7" max="7" width="37" style="18" customWidth="1"/>
    <col min="8" max="8" width="0.42578125" style="15" customWidth="1"/>
    <col min="9" max="16384" width="14.42578125" style="15"/>
  </cols>
  <sheetData>
    <row r="1" spans="1:8" ht="25.5">
      <c r="A1" s="1" t="s">
        <v>5</v>
      </c>
      <c r="B1" s="19" t="s">
        <v>0</v>
      </c>
      <c r="C1" s="1" t="s">
        <v>13</v>
      </c>
      <c r="D1" s="1" t="s">
        <v>1</v>
      </c>
      <c r="E1" s="2" t="s">
        <v>14</v>
      </c>
      <c r="F1" s="2" t="s">
        <v>15</v>
      </c>
      <c r="G1" s="2" t="s">
        <v>16</v>
      </c>
      <c r="H1" s="14"/>
    </row>
    <row r="2" spans="1:8" ht="51" customHeight="1">
      <c r="A2" s="4" t="s">
        <v>11</v>
      </c>
      <c r="B2" s="20">
        <v>44240</v>
      </c>
      <c r="C2" s="5"/>
      <c r="D2" s="25" t="s">
        <v>2</v>
      </c>
      <c r="E2" s="36" t="s">
        <v>47</v>
      </c>
      <c r="F2" s="37"/>
      <c r="G2" s="38"/>
      <c r="H2" s="16"/>
    </row>
    <row r="3" spans="1:8" ht="18" customHeight="1">
      <c r="A3" s="4" t="s">
        <v>12</v>
      </c>
      <c r="B3" s="20">
        <f t="shared" ref="B3:B39" si="0">B2+1</f>
        <v>44241</v>
      </c>
      <c r="C3" s="5"/>
      <c r="D3" s="13" t="s">
        <v>3</v>
      </c>
      <c r="E3" s="13" t="s">
        <v>20</v>
      </c>
      <c r="F3" s="13" t="s">
        <v>21</v>
      </c>
      <c r="G3" s="13" t="s">
        <v>50</v>
      </c>
      <c r="H3" s="17"/>
    </row>
    <row r="4" spans="1:8">
      <c r="A4" s="4" t="s">
        <v>6</v>
      </c>
      <c r="B4" s="20">
        <f t="shared" si="0"/>
        <v>44242</v>
      </c>
      <c r="C4" s="5"/>
      <c r="D4" s="33" t="s">
        <v>19</v>
      </c>
      <c r="E4" s="34"/>
      <c r="F4" s="34"/>
      <c r="G4" s="35"/>
      <c r="H4" s="17"/>
    </row>
    <row r="5" spans="1:8">
      <c r="A5" s="4" t="s">
        <v>7</v>
      </c>
      <c r="B5" s="20">
        <f t="shared" si="0"/>
        <v>44243</v>
      </c>
      <c r="C5" s="5"/>
      <c r="D5" s="29" t="s">
        <v>4</v>
      </c>
      <c r="E5" s="30"/>
      <c r="F5" s="30"/>
      <c r="G5" s="31"/>
      <c r="H5" s="17"/>
    </row>
    <row r="6" spans="1:8" ht="111.75" customHeight="1">
      <c r="A6" s="4" t="s">
        <v>8</v>
      </c>
      <c r="B6" s="20">
        <f t="shared" si="0"/>
        <v>44244</v>
      </c>
      <c r="C6" s="8"/>
      <c r="D6" s="13" t="s">
        <v>3</v>
      </c>
      <c r="E6" s="13" t="s">
        <v>52</v>
      </c>
      <c r="F6" s="13" t="s">
        <v>53</v>
      </c>
      <c r="G6" s="13" t="s">
        <v>22</v>
      </c>
      <c r="H6" s="17"/>
    </row>
    <row r="7" spans="1:8">
      <c r="A7" s="4" t="s">
        <v>9</v>
      </c>
      <c r="B7" s="20">
        <f t="shared" si="0"/>
        <v>44245</v>
      </c>
      <c r="C7" s="7"/>
      <c r="D7" s="6" t="s">
        <v>2</v>
      </c>
      <c r="E7" s="32" t="s">
        <v>17</v>
      </c>
      <c r="F7" s="32"/>
      <c r="G7" s="32"/>
      <c r="H7" s="17"/>
    </row>
    <row r="8" spans="1:8" ht="87" customHeight="1">
      <c r="A8" s="4" t="s">
        <v>10</v>
      </c>
      <c r="B8" s="20">
        <f t="shared" si="0"/>
        <v>44246</v>
      </c>
      <c r="C8" s="3"/>
      <c r="D8" s="13" t="s">
        <v>3</v>
      </c>
      <c r="E8" s="23" t="s">
        <v>51</v>
      </c>
      <c r="F8" s="23" t="s">
        <v>23</v>
      </c>
      <c r="G8" s="23" t="s">
        <v>24</v>
      </c>
      <c r="H8" s="17"/>
    </row>
    <row r="9" spans="1:8" ht="60" customHeight="1">
      <c r="A9" s="4" t="s">
        <v>11</v>
      </c>
      <c r="B9" s="20">
        <f t="shared" si="0"/>
        <v>44247</v>
      </c>
      <c r="C9" s="3"/>
      <c r="D9" s="24" t="s">
        <v>18</v>
      </c>
      <c r="E9" s="22" t="s">
        <v>43</v>
      </c>
      <c r="F9" s="39" t="s">
        <v>41</v>
      </c>
      <c r="G9" s="39"/>
      <c r="H9" s="17"/>
    </row>
    <row r="10" spans="1:8" ht="153">
      <c r="A10" s="4" t="s">
        <v>12</v>
      </c>
      <c r="B10" s="20">
        <f t="shared" si="0"/>
        <v>44248</v>
      </c>
      <c r="C10" s="3"/>
      <c r="D10" s="13" t="s">
        <v>3</v>
      </c>
      <c r="E10" s="13" t="s">
        <v>54</v>
      </c>
      <c r="F10" s="23" t="s">
        <v>55</v>
      </c>
      <c r="G10" s="23" t="s">
        <v>56</v>
      </c>
      <c r="H10" s="17"/>
    </row>
    <row r="11" spans="1:8">
      <c r="A11" s="4" t="s">
        <v>6</v>
      </c>
      <c r="B11" s="20">
        <f t="shared" si="0"/>
        <v>44249</v>
      </c>
      <c r="C11" s="3"/>
      <c r="D11" s="26" t="s">
        <v>59</v>
      </c>
      <c r="E11" s="27"/>
      <c r="F11" s="27"/>
      <c r="G11" s="28"/>
      <c r="H11" s="17"/>
    </row>
    <row r="12" spans="1:8">
      <c r="A12" s="4" t="s">
        <v>7</v>
      </c>
      <c r="B12" s="20">
        <f t="shared" si="0"/>
        <v>44250</v>
      </c>
      <c r="C12" s="3"/>
      <c r="D12" s="29" t="s">
        <v>4</v>
      </c>
      <c r="E12" s="30"/>
      <c r="F12" s="30"/>
      <c r="G12" s="31"/>
      <c r="H12" s="17"/>
    </row>
    <row r="13" spans="1:8" ht="140.25">
      <c r="A13" s="4" t="s">
        <v>8</v>
      </c>
      <c r="B13" s="20">
        <f t="shared" si="0"/>
        <v>44251</v>
      </c>
      <c r="C13" s="3"/>
      <c r="D13" s="13" t="s">
        <v>3</v>
      </c>
      <c r="E13" s="13" t="s">
        <v>57</v>
      </c>
      <c r="F13" s="13" t="s">
        <v>28</v>
      </c>
      <c r="G13" s="13" t="s">
        <v>58</v>
      </c>
      <c r="H13" s="17"/>
    </row>
    <row r="14" spans="1:8">
      <c r="A14" s="4" t="s">
        <v>9</v>
      </c>
      <c r="B14" s="20">
        <f t="shared" si="0"/>
        <v>44252</v>
      </c>
      <c r="C14" s="3"/>
      <c r="D14" s="6" t="s">
        <v>2</v>
      </c>
      <c r="E14" s="32" t="s">
        <v>17</v>
      </c>
      <c r="F14" s="32"/>
      <c r="G14" s="32"/>
      <c r="H14" s="17"/>
    </row>
    <row r="15" spans="1:8" ht="25.5">
      <c r="A15" s="4" t="s">
        <v>10</v>
      </c>
      <c r="B15" s="20">
        <f t="shared" si="0"/>
        <v>44253</v>
      </c>
      <c r="C15" s="3"/>
      <c r="D15" s="13" t="s">
        <v>3</v>
      </c>
      <c r="E15" s="13" t="s">
        <v>30</v>
      </c>
      <c r="F15" s="23" t="s">
        <v>31</v>
      </c>
      <c r="G15" s="23" t="s">
        <v>32</v>
      </c>
      <c r="H15" s="17"/>
    </row>
    <row r="16" spans="1:8" ht="63.75" customHeight="1">
      <c r="A16" s="4" t="s">
        <v>11</v>
      </c>
      <c r="B16" s="20">
        <f t="shared" si="0"/>
        <v>44254</v>
      </c>
      <c r="C16" s="3"/>
      <c r="D16" s="24" t="s">
        <v>18</v>
      </c>
      <c r="E16" s="22" t="s">
        <v>42</v>
      </c>
      <c r="F16" s="39" t="s">
        <v>44</v>
      </c>
      <c r="G16" s="39"/>
      <c r="H16" s="17"/>
    </row>
    <row r="17" spans="1:8">
      <c r="A17" s="4" t="s">
        <v>12</v>
      </c>
      <c r="B17" s="20">
        <f t="shared" si="0"/>
        <v>44255</v>
      </c>
      <c r="C17" s="3"/>
      <c r="D17" s="13" t="s">
        <v>3</v>
      </c>
      <c r="E17" s="13" t="s">
        <v>20</v>
      </c>
      <c r="F17" s="13" t="s">
        <v>35</v>
      </c>
      <c r="G17" s="13" t="s">
        <v>36</v>
      </c>
      <c r="H17" s="17"/>
    </row>
    <row r="18" spans="1:8" ht="12.75" customHeight="1">
      <c r="A18" s="4" t="s">
        <v>6</v>
      </c>
      <c r="B18" s="20">
        <f t="shared" si="0"/>
        <v>44256</v>
      </c>
      <c r="C18" s="3"/>
      <c r="D18" s="26" t="s">
        <v>60</v>
      </c>
      <c r="E18" s="27"/>
      <c r="F18" s="27"/>
      <c r="G18" s="28"/>
      <c r="H18" s="17"/>
    </row>
    <row r="19" spans="1:8">
      <c r="A19" s="4" t="s">
        <v>7</v>
      </c>
      <c r="B19" s="20">
        <f t="shared" si="0"/>
        <v>44257</v>
      </c>
      <c r="C19" s="3"/>
      <c r="D19" s="29" t="s">
        <v>4</v>
      </c>
      <c r="E19" s="30"/>
      <c r="F19" s="30"/>
      <c r="G19" s="31"/>
      <c r="H19" s="17"/>
    </row>
    <row r="20" spans="1:8">
      <c r="A20" s="4" t="s">
        <v>8</v>
      </c>
      <c r="B20" s="20">
        <f t="shared" si="0"/>
        <v>44258</v>
      </c>
      <c r="C20" s="3"/>
      <c r="D20" s="13" t="s">
        <v>3</v>
      </c>
      <c r="E20" s="13" t="s">
        <v>33</v>
      </c>
      <c r="F20" s="13" t="s">
        <v>34</v>
      </c>
      <c r="G20" s="13" t="s">
        <v>22</v>
      </c>
      <c r="H20" s="17"/>
    </row>
    <row r="21" spans="1:8">
      <c r="A21" s="4" t="s">
        <v>9</v>
      </c>
      <c r="B21" s="20">
        <f t="shared" si="0"/>
        <v>44259</v>
      </c>
      <c r="C21" s="3"/>
      <c r="D21" s="6" t="s">
        <v>2</v>
      </c>
      <c r="E21" s="32" t="s">
        <v>17</v>
      </c>
      <c r="F21" s="32"/>
      <c r="G21" s="32"/>
      <c r="H21" s="17"/>
    </row>
    <row r="22" spans="1:8">
      <c r="A22" s="4" t="s">
        <v>10</v>
      </c>
      <c r="B22" s="20">
        <f t="shared" si="0"/>
        <v>44260</v>
      </c>
      <c r="C22" s="3"/>
      <c r="D22" s="13" t="s">
        <v>3</v>
      </c>
      <c r="E22" s="13" t="s">
        <v>37</v>
      </c>
      <c r="F22" s="13" t="s">
        <v>23</v>
      </c>
      <c r="G22" s="13" t="s">
        <v>38</v>
      </c>
      <c r="H22" s="17"/>
    </row>
    <row r="23" spans="1:8" ht="45" customHeight="1">
      <c r="A23" s="4" t="s">
        <v>11</v>
      </c>
      <c r="B23" s="20">
        <f t="shared" si="0"/>
        <v>44261</v>
      </c>
      <c r="C23" s="3"/>
      <c r="D23" s="24" t="s">
        <v>18</v>
      </c>
      <c r="E23" s="22" t="s">
        <v>45</v>
      </c>
      <c r="F23" s="39" t="s">
        <v>46</v>
      </c>
      <c r="G23" s="39"/>
      <c r="H23" s="17"/>
    </row>
    <row r="24" spans="1:8" ht="25.5">
      <c r="A24" s="4" t="s">
        <v>12</v>
      </c>
      <c r="B24" s="20">
        <f t="shared" si="0"/>
        <v>44262</v>
      </c>
      <c r="C24" s="3"/>
      <c r="D24" s="13" t="s">
        <v>3</v>
      </c>
      <c r="E24" s="13" t="s">
        <v>25</v>
      </c>
      <c r="F24" s="23" t="s">
        <v>39</v>
      </c>
      <c r="G24" s="23" t="s">
        <v>26</v>
      </c>
      <c r="H24" s="17"/>
    </row>
    <row r="25" spans="1:8" ht="12.75" customHeight="1">
      <c r="A25" s="4" t="s">
        <v>6</v>
      </c>
      <c r="B25" s="20">
        <f t="shared" si="0"/>
        <v>44263</v>
      </c>
      <c r="C25" s="3"/>
      <c r="D25" s="26" t="s">
        <v>61</v>
      </c>
      <c r="E25" s="27"/>
      <c r="F25" s="27"/>
      <c r="G25" s="28"/>
      <c r="H25" s="17"/>
    </row>
    <row r="26" spans="1:8">
      <c r="A26" s="4" t="s">
        <v>7</v>
      </c>
      <c r="B26" s="20">
        <f t="shared" si="0"/>
        <v>44264</v>
      </c>
      <c r="C26" s="3"/>
      <c r="D26" s="29" t="s">
        <v>4</v>
      </c>
      <c r="E26" s="30"/>
      <c r="F26" s="30"/>
      <c r="G26" s="31"/>
      <c r="H26" s="17"/>
    </row>
    <row r="27" spans="1:8">
      <c r="A27" s="4" t="s">
        <v>8</v>
      </c>
      <c r="B27" s="20">
        <f t="shared" si="0"/>
        <v>44265</v>
      </c>
      <c r="C27" s="3"/>
      <c r="D27" s="13" t="s">
        <v>3</v>
      </c>
      <c r="E27" s="13" t="s">
        <v>27</v>
      </c>
      <c r="F27" s="13" t="s">
        <v>28</v>
      </c>
      <c r="G27" s="13" t="s">
        <v>29</v>
      </c>
      <c r="H27" s="17"/>
    </row>
    <row r="28" spans="1:8" ht="39.75" customHeight="1">
      <c r="A28" s="4" t="s">
        <v>9</v>
      </c>
      <c r="B28" s="20">
        <f t="shared" si="0"/>
        <v>44266</v>
      </c>
      <c r="C28" s="3"/>
      <c r="D28" s="24" t="s">
        <v>18</v>
      </c>
      <c r="E28" s="36" t="s">
        <v>47</v>
      </c>
      <c r="F28" s="37"/>
      <c r="G28" s="38"/>
      <c r="H28" s="17"/>
    </row>
    <row r="29" spans="1:8" ht="25.5">
      <c r="A29" s="4" t="s">
        <v>10</v>
      </c>
      <c r="B29" s="20">
        <f t="shared" si="0"/>
        <v>44267</v>
      </c>
      <c r="C29" s="3"/>
      <c r="D29" s="13" t="s">
        <v>3</v>
      </c>
      <c r="E29" s="13" t="s">
        <v>30</v>
      </c>
      <c r="F29" s="23" t="s">
        <v>31</v>
      </c>
      <c r="G29" s="23" t="s">
        <v>32</v>
      </c>
      <c r="H29" s="17"/>
    </row>
    <row r="30" spans="1:8" ht="42" customHeight="1">
      <c r="A30" s="4" t="s">
        <v>11</v>
      </c>
      <c r="B30" s="20">
        <f t="shared" si="0"/>
        <v>44268</v>
      </c>
      <c r="C30" s="3"/>
      <c r="D30" s="9" t="s">
        <v>18</v>
      </c>
      <c r="E30" s="22" t="s">
        <v>48</v>
      </c>
      <c r="F30" s="40" t="s">
        <v>49</v>
      </c>
      <c r="G30" s="41"/>
      <c r="H30" s="17"/>
    </row>
    <row r="31" spans="1:8">
      <c r="A31" s="4" t="s">
        <v>12</v>
      </c>
      <c r="B31" s="20">
        <f t="shared" si="0"/>
        <v>44269</v>
      </c>
      <c r="C31" s="3"/>
      <c r="D31" s="33" t="s">
        <v>19</v>
      </c>
      <c r="E31" s="34"/>
      <c r="F31" s="34"/>
      <c r="G31" s="35"/>
      <c r="H31" s="17"/>
    </row>
    <row r="32" spans="1:8">
      <c r="A32" s="4" t="s">
        <v>6</v>
      </c>
      <c r="B32" s="20">
        <f t="shared" si="0"/>
        <v>44270</v>
      </c>
      <c r="C32" s="7"/>
      <c r="D32" s="29" t="s">
        <v>4</v>
      </c>
      <c r="E32" s="30"/>
      <c r="F32" s="30"/>
      <c r="G32" s="31"/>
    </row>
    <row r="33" spans="1:7">
      <c r="A33" s="4" t="s">
        <v>7</v>
      </c>
      <c r="B33" s="20">
        <f t="shared" si="0"/>
        <v>44271</v>
      </c>
      <c r="C33" s="3"/>
      <c r="D33" s="6" t="s">
        <v>2</v>
      </c>
      <c r="E33" s="32" t="s">
        <v>17</v>
      </c>
      <c r="F33" s="32"/>
      <c r="G33" s="32"/>
    </row>
    <row r="34" spans="1:7">
      <c r="A34" s="4" t="s">
        <v>8</v>
      </c>
      <c r="B34" s="20">
        <f t="shared" si="0"/>
        <v>44272</v>
      </c>
      <c r="C34" s="3"/>
      <c r="D34" s="13" t="s">
        <v>3</v>
      </c>
      <c r="E34" s="13" t="s">
        <v>40</v>
      </c>
      <c r="F34" s="13" t="s">
        <v>35</v>
      </c>
      <c r="G34" s="13" t="s">
        <v>36</v>
      </c>
    </row>
    <row r="35" spans="1:7">
      <c r="A35" s="4" t="s">
        <v>9</v>
      </c>
      <c r="B35" s="20">
        <f t="shared" si="0"/>
        <v>44273</v>
      </c>
      <c r="C35" s="3"/>
      <c r="D35" s="6" t="s">
        <v>2</v>
      </c>
      <c r="E35" s="32" t="s">
        <v>17</v>
      </c>
      <c r="F35" s="32"/>
      <c r="G35" s="32"/>
    </row>
    <row r="36" spans="1:7">
      <c r="A36" s="4" t="s">
        <v>10</v>
      </c>
      <c r="B36" s="20">
        <f t="shared" si="0"/>
        <v>44274</v>
      </c>
      <c r="C36" s="3"/>
      <c r="D36" s="13" t="s">
        <v>3</v>
      </c>
      <c r="E36" s="13" t="s">
        <v>33</v>
      </c>
      <c r="F36" s="13" t="s">
        <v>34</v>
      </c>
      <c r="G36" s="13" t="s">
        <v>22</v>
      </c>
    </row>
    <row r="37" spans="1:7">
      <c r="A37" s="4" t="s">
        <v>11</v>
      </c>
      <c r="B37" s="20">
        <f t="shared" si="0"/>
        <v>44275</v>
      </c>
      <c r="C37" s="3"/>
      <c r="D37" s="6" t="s">
        <v>2</v>
      </c>
      <c r="E37" s="32" t="s">
        <v>17</v>
      </c>
      <c r="F37" s="32"/>
      <c r="G37" s="32"/>
    </row>
    <row r="38" spans="1:7">
      <c r="A38" s="4" t="s">
        <v>12</v>
      </c>
      <c r="B38" s="20">
        <f t="shared" si="0"/>
        <v>44276</v>
      </c>
      <c r="C38" s="3"/>
      <c r="D38" s="26" t="s">
        <v>62</v>
      </c>
      <c r="E38" s="27"/>
      <c r="F38" s="27"/>
      <c r="G38" s="28"/>
    </row>
    <row r="39" spans="1:7">
      <c r="A39" s="4" t="s">
        <v>6</v>
      </c>
      <c r="B39" s="20">
        <f t="shared" si="0"/>
        <v>44277</v>
      </c>
      <c r="C39" s="3"/>
      <c r="D39" s="29" t="s">
        <v>4</v>
      </c>
      <c r="E39" s="30"/>
      <c r="F39" s="30"/>
      <c r="G39" s="31"/>
    </row>
    <row r="40" spans="1:7">
      <c r="A40" s="12"/>
      <c r="B40" s="12"/>
      <c r="C40" s="10"/>
      <c r="D40" s="11"/>
      <c r="E40" s="12"/>
      <c r="F40" s="12"/>
      <c r="G40" s="12"/>
    </row>
  </sheetData>
  <mergeCells count="24">
    <mergeCell ref="D11:G11"/>
    <mergeCell ref="D5:G5"/>
    <mergeCell ref="D12:G12"/>
    <mergeCell ref="D31:G31"/>
    <mergeCell ref="E2:G2"/>
    <mergeCell ref="E28:G28"/>
    <mergeCell ref="E7:G7"/>
    <mergeCell ref="F9:G9"/>
    <mergeCell ref="E14:G14"/>
    <mergeCell ref="D4:G4"/>
    <mergeCell ref="F16:G16"/>
    <mergeCell ref="F23:G23"/>
    <mergeCell ref="E21:G21"/>
    <mergeCell ref="F30:G30"/>
    <mergeCell ref="D18:G18"/>
    <mergeCell ref="D19:G19"/>
    <mergeCell ref="D25:G25"/>
    <mergeCell ref="D26:G26"/>
    <mergeCell ref="D39:G39"/>
    <mergeCell ref="E37:G37"/>
    <mergeCell ref="E33:G33"/>
    <mergeCell ref="D32:G32"/>
    <mergeCell ref="D38:G38"/>
    <mergeCell ref="E35:G35"/>
  </mergeCells>
  <hyperlinks>
    <hyperlink ref="E9" r:id="rId1"/>
    <hyperlink ref="E16" r:id="rId2"/>
    <hyperlink ref="E23" r:id="rId3"/>
    <hyperlink ref="E30" r:id="rId4"/>
    <hyperlink ref="D11" r:id="rId5"/>
    <hyperlink ref="D18" r:id="rId6"/>
    <hyperlink ref="D25" r:id="rId7"/>
    <hyperlink ref="D38" r:id="rId8"/>
  </hyperlinks>
  <pageMargins left="0.7" right="0.7" top="0.75" bottom="0.75" header="0.3" footer="0.3"/>
  <pageSetup orientation="portrait" verticalDpi="30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dc:creator>
  <cp:lastModifiedBy>Adem</cp:lastModifiedBy>
  <dcterms:created xsi:type="dcterms:W3CDTF">2020-03-19T00:25:41Z</dcterms:created>
  <dcterms:modified xsi:type="dcterms:W3CDTF">2021-02-11T09:31:27Z</dcterms:modified>
</cp:coreProperties>
</file>